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121\"/>
    </mc:Choice>
  </mc:AlternateContent>
  <xr:revisionPtr revIDLastSave="0" documentId="13_ncr:1_{802CDF8F-D14B-476A-A92E-9044F9E270F4}" xr6:coauthVersionLast="47" xr6:coauthVersionMax="47" xr10:uidLastSave="{00000000-0000-0000-0000-000000000000}"/>
  <bookViews>
    <workbookView xWindow="4065" yWindow="4065" windowWidth="17820" windowHeight="1120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H8" i="1"/>
  <c r="H9" i="1" s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<sst xmlns="http://schemas.openxmlformats.org/spreadsheetml/2006/main" count="36" uniqueCount="33">
  <si>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</si>
  <si>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</si>
  <si>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</si>
  <si>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</si>
  <si>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</si>
  <si>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</si>
  <si>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</si>
  <si>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</si>
  <si>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</si>
  <si>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</si>
  <si>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</si>
  <si>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</si>
  <si>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</si>
  <si>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</si>
  <si>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</si>
  <si>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</si>
  <si>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</si>
  <si>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</si>
  <si>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</si>
  <si>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</si>
  <si>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</si>
  <si>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</si>
  <si>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</si>
  <si>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</si>
  <si>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</si>
  <si>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</si>
  <si>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</si>
  <si>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</si>
  <si>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</si>
  <si>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</si>
  <si>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</si>
  <si>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PANSTAR GENIE NO.2</t>
  </si>
  <si>
    <t>050-5784-5703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</si>
</sst>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0" fontId="11" fillId="3" borderId="36" xfId="0" applyFont="1" applyFill="1" applyBorder="1" applyAlignment="1">
      <alignment horizontal="left" vertical="center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45678</v>
      </c>
    </row>
    <row r="2" spans="1:8" ht="19.899999999999999" customHeight="1" thickBot="1" x14ac:dyDescent="0.45">
      <c r="A2" s="98"/>
      <c r="B2" s="98"/>
      <c r="C2" s="98"/>
      <c r="D2" s="98"/>
      <c r="E2" s="98"/>
      <c r="F2" s="5"/>
      <c r="G2" s="77" t="s">
        <v>1</v>
      </c>
      <c r="H2" s="6">
        <v>45691</v>
      </c>
    </row>
    <row r="3" spans="1:8" ht="22.5" thickTop="1" thickBot="1" x14ac:dyDescent="0.45">
      <c r="A3" s="99" t="s">
        <v>2</v>
      </c>
      <c r="B3" s="99"/>
      <c r="C3" s="99"/>
      <c r="D3" s="99"/>
      <c r="E3" s="99"/>
      <c r="F3" s="99"/>
      <c r="G3" s="99"/>
      <c r="H3" s="99"/>
    </row>
    <row r="4" spans="1:8" ht="18" customHeight="1" thickTop="1" x14ac:dyDescent="0.4">
      <c r="A4" s="100"/>
      <c r="B4" s="100"/>
      <c r="C4" s="100"/>
      <c r="D4" s="100"/>
      <c r="E4" s="100"/>
      <c r="F4" s="100"/>
      <c r="G4" s="100"/>
      <c r="H4" s="100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1" t="s">
        <v>4</v>
      </c>
      <c r="B6" s="102"/>
      <c r="C6" s="103" t="s">
        <v>5</v>
      </c>
      <c r="D6" s="104"/>
      <c r="E6" s="103" t="s">
        <v>6</v>
      </c>
      <c r="F6" s="102"/>
      <c r="G6" s="9" t="s">
        <v>7</v>
      </c>
      <c r="H6" s="10" t="s">
        <v>8</v>
      </c>
    </row>
    <row r="7" spans="1:8" ht="18" customHeight="1" x14ac:dyDescent="0.4">
      <c r="A7" s="90" t="s">
        <v>31</v>
      </c>
      <c r="B7" s="11">
        <v>5704</v>
      </c>
      <c r="C7" s="86">
        <f t="shared" ref="C7:C10" si="0">E7</f>
        <v>45680</v>
      </c>
      <c r="D7" s="87">
        <v>0.41666666666666669</v>
      </c>
      <c r="E7" s="86">
        <f>G7-1</f>
        <v>45680</v>
      </c>
      <c r="F7" s="12">
        <v>0.625</v>
      </c>
      <c r="G7" s="13">
        <f>H7-3</f>
        <v>45681</v>
      </c>
      <c r="H7" s="14">
        <v>45684</v>
      </c>
    </row>
    <row r="8" spans="1:8" ht="18" customHeight="1" x14ac:dyDescent="0.4">
      <c r="A8" s="15" t="s">
        <v>31</v>
      </c>
      <c r="B8" s="91">
        <f>B7+1</f>
        <v>5705</v>
      </c>
      <c r="C8" s="82">
        <f t="shared" si="0"/>
        <v>45687</v>
      </c>
      <c r="D8" s="83">
        <v>0.41666666666666669</v>
      </c>
      <c r="E8" s="88">
        <f t="shared" ref="E8:E10" si="1">G8-1</f>
        <v>45687</v>
      </c>
      <c r="F8" s="83">
        <v>0.625</v>
      </c>
      <c r="G8" s="84">
        <f t="shared" ref="G8:G10" si="2">H8-3</f>
        <v>45688</v>
      </c>
      <c r="H8" s="85">
        <f>H7+7</f>
        <v>45691</v>
      </c>
    </row>
    <row r="9" spans="1:8" ht="18" customHeight="1" x14ac:dyDescent="0.4">
      <c r="A9" s="15" t="s">
        <v>31</v>
      </c>
      <c r="B9" s="91">
        <f t="shared" ref="B9:B10" si="3">B8+1</f>
        <v>5706</v>
      </c>
      <c r="C9" s="82">
        <f t="shared" si="0"/>
        <v>45694</v>
      </c>
      <c r="D9" s="83">
        <v>0.41666666666666669</v>
      </c>
      <c r="E9" s="88">
        <f t="shared" si="1"/>
        <v>45694</v>
      </c>
      <c r="F9" s="83">
        <v>0.625</v>
      </c>
      <c r="G9" s="84">
        <f t="shared" si="2"/>
        <v>45695</v>
      </c>
      <c r="H9" s="85">
        <f>H8+7</f>
        <v>45698</v>
      </c>
    </row>
    <row r="10" spans="1:8" ht="18" customHeight="1" x14ac:dyDescent="0.4">
      <c r="A10" s="15" t="s">
        <v>31</v>
      </c>
      <c r="B10" s="91">
        <f t="shared" si="3"/>
        <v>5707</v>
      </c>
      <c r="C10" s="16">
        <f t="shared" si="0"/>
        <v>45701</v>
      </c>
      <c r="D10" s="17">
        <v>0.41666666666666669</v>
      </c>
      <c r="E10" s="88">
        <f t="shared" si="1"/>
        <v>45701</v>
      </c>
      <c r="F10" s="17">
        <v>0.625</v>
      </c>
      <c r="G10" s="18">
        <f t="shared" si="2"/>
        <v>45702</v>
      </c>
      <c r="H10" s="19">
        <f>H9+7</f>
        <v>45705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5"/>
      <c r="C20" s="95"/>
      <c r="D20" s="95"/>
      <c r="E20" s="95"/>
      <c r="F20" s="95"/>
      <c r="G20" s="95"/>
      <c r="H20" s="95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6" t="s">
        <v>16</v>
      </c>
      <c r="D23" s="97"/>
      <c r="E23" s="97"/>
      <c r="F23" s="97"/>
      <c r="G23" s="97"/>
      <c r="H23" s="97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2" t="s">
        <v>32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3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4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2025-01-21T00:51:20Z</cp:lastPrinted>
  <dcterms:created xsi:type="dcterms:W3CDTF">2023-05-24T03:25:51Z</dcterms:created>
  <dcterms:modified xsi:type="dcterms:W3CDTF">2025-01-21T00:51:23Z</dcterms:modified>
</cp:coreProperties>
</file>